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<sst xmlns="http://schemas.openxmlformats.org/spreadsheetml/2006/main" count="226" uniqueCount="49">
  <si>
    <t>FY 2024 Apportionment</t>
  </si>
  <si>
    <t>Funds provided by Public Law 40 USC 1703(i)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</si>
  <si>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</si>
  <si>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</si>
  <si>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</si>
  <si>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</si>
  <si>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</si>
  <si>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</si>
  <si>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</si>
  <si>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</si>
  <si>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</si>
  <si>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</si>
  <si>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</si>
  <si>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</si>
  <si>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</si>
  <si>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Acquisition Workforce Training Fund (023-30-5381)</t>
  </si>
  <si>
    <t>TAFS: 47-5381 2022/2024</t>
  </si>
  <si>
    <t>5381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</si>
  <si>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</si>
  <si>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</si>
  <si>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</si>
  <si>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</si>
  <si>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</si>
  <si>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</si>
  <si>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</si>
  <si>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ME</t>
  </si>
  <si>
    <t>Mandatory Unob Bal: Brought forward, October 1</t>
  </si>
  <si>
    <t>B1</t>
  </si>
  <si>
    <t>Mandatory: Appropriations (Special or Trust)</t>
  </si>
  <si>
    <t>Total budgetary resources avail (disc. and mand.)</t>
  </si>
  <si>
    <t>FAI Business Operations</t>
  </si>
  <si>
    <t>Information Technology and Data Reporting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</si>
  <si>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</si>
  <si>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</si>
  <si>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</si>
  <si>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</si>
  <si>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</si>
  <si>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</si>
  <si>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 This apportionment reflects an estimated unobligated balance brought forward October 1, 2023.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</si>
  <si>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</si>
  <si>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</si>
  <si>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</si>
  <si>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</si>
  <si>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</si>
  <si>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</si>
  <si>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2023-09-23 05:47 PM</t>
  </si>
  <si>
    <t xml:space="preserve">TAF(s) Included: </t>
  </si>
  <si>
    <t xml:space="preserve">47-5381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</si>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</sst>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47</v>
      </c>
      <c r="B13" s="1">
        <v>2022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1</v>
      </c>
      <c r="I13" s="5" t="s">
        <v>19</v>
      </c>
      <c r="J13" s="8"/>
      <c r="K13" s="6" t="s">
        <v>48</v>
      </c>
    </row>
    <row r="14" spans="1:11" x14ac:dyDescent="0.2">
      <c r="A14" s="1">
        <v>47</v>
      </c>
      <c r="B14" s="1">
        <v>2022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47</v>
      </c>
      <c r="B15" s="1">
        <v>2022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47</v>
      </c>
      <c r="B16" s="1">
        <v>2022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6295261</v>
      </c>
      <c r="K16" s="6" t="s">
        <v>27</v>
      </c>
    </row>
    <row r="17" spans="1:11" x14ac:dyDescent="0.2">
      <c r="A17" s="1">
        <v>47</v>
      </c>
      <c r="B17" s="1">
        <v>2022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1201</v>
      </c>
      <c r="H17" s="5" t="s">
        <v>25</v>
      </c>
      <c r="I17" s="5" t="s">
        <v>28</v>
      </c>
      <c r="J17" s="8"/>
      <c r="K17" s="6" t="s">
        <v>48</v>
      </c>
    </row>
    <row r="18" spans="1:11" x14ac:dyDescent="0.2">
      <c r="A18" s="10">
        <v>47</v>
      </c>
      <c r="B18" s="10">
        <v>2022</v>
      </c>
      <c r="C18" s="10">
        <v>2024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29</v>
      </c>
      <c r="J18" s="12">
        <f>SUM(J16:J17)</f>
        <v>6295261</v>
      </c>
      <c r="K18" s="13" t="s">
        <v>48</v>
      </c>
    </row>
    <row r="19" spans="1:11" x14ac:dyDescent="0.2">
      <c r="A19" s="1">
        <v>47</v>
      </c>
      <c r="B19" s="1">
        <v>2022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30</v>
      </c>
      <c r="J19" s="8">
        <v>3500000</v>
      </c>
      <c r="K19" s="6" t="s">
        <v>48</v>
      </c>
    </row>
    <row r="20" spans="1:11" x14ac:dyDescent="0.2">
      <c r="A20" s="1">
        <v>47</v>
      </c>
      <c r="B20" s="1">
        <v>2022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6013</v>
      </c>
      <c r="H20" s="5" t="s">
        <v>48</v>
      </c>
      <c r="I20" s="5" t="s">
        <v>31</v>
      </c>
      <c r="J20" s="8">
        <v>2795000</v>
      </c>
      <c r="K20" s="6" t="s">
        <v>48</v>
      </c>
    </row>
    <row r="21" spans="1:11" x14ac:dyDescent="0.2">
      <c r="A21" s="1">
        <v>47</v>
      </c>
      <c r="B21" s="1">
        <v>2022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6182</v>
      </c>
      <c r="H21" s="5" t="s">
        <v>48</v>
      </c>
      <c r="I21" s="5" t="s">
        <v>32</v>
      </c>
      <c r="J21" s="8">
        <v>261</v>
      </c>
      <c r="K21" s="6" t="s">
        <v>48</v>
      </c>
    </row>
    <row r="22" spans="1:11" x14ac:dyDescent="0.2">
      <c r="A22" s="10">
        <v>47</v>
      </c>
      <c r="B22" s="10">
        <v>2022</v>
      </c>
      <c r="C22" s="10">
        <v>2024</v>
      </c>
      <c r="D22" s="10" t="s">
        <v>17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IF(SUM(J16:J17)=SUM(J19:J21),SUM(J19:J21), "ERROR: Line 1920 &lt;&gt; Line 6190")</f>
        <v>6295261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2023-09-23T17:47:17Z</dcterms:created>
  <dcterms:modified xsi:type="dcterms:W3CDTF">2023-09-23T21:47:17Z</dcterms:modified>
</cp:coreProperties>
</file>