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<sst xmlns="http://schemas.openxmlformats.org/spreadsheetml/2006/main" count="286" uniqueCount="57">
  <si>
    <t>FY 2024 Apportionment</t>
  </si>
  <si>
    <t>Funds provided by Public Law 089-809, 113-094, 118-42, and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</si>
  <si>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</si>
  <si>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</si>
  <si>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</si>
  <si>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</si>
  <si>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</si>
  <si>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</si>
  <si>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</si>
  <si>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</si>
  <si>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</si>
  <si>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</si>
  <si>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</si>
  <si>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</si>
  <si>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</si>
  <si>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Presidential Election Campaign Fund (015-05-5081)</t>
  </si>
  <si>
    <t>TAFS: 20-5081 /X</t>
  </si>
  <si>
    <t>X</t>
  </si>
  <si>
    <t>5081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</si>
  <si>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</si>
  <si>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</si>
  <si>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</si>
  <si>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</si>
  <si>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</si>
  <si>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</si>
  <si>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</si>
  <si>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</si>
  <si>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</si>
  <si>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</si>
  <si>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Estimated - Unob Bal: Brought forward, Oct 1</t>
  </si>
  <si>
    <t>BA: Mand: Appropriation (special or trust)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</si>
  <si>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</si>
  <si>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</si>
  <si>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</si>
  <si>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</si>
  <si>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</si>
  <si>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PECF Activities</t>
  </si>
  <si>
    <t>Payment to Office of Justice Programs</t>
  </si>
  <si>
    <t>Payment to Election Assistance Commission</t>
  </si>
  <si>
    <t>Payment to United States Secret Service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</si>
  <si>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</si>
  <si>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</si>
  <si>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</si>
  <si>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</si>
  <si>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</si>
  <si>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on line 1232 is the required sequestration amount assuming the program appropriation is $25,000,000. If the appropriation is different from $25,000,000, the amount reflected on line 1232 is automatically apportioned so as to reflect 5.7 percent of the actual 2024 appropriation.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</si>
  <si>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</si>
  <si>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</si>
  <si>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</si>
  <si>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</si>
  <si>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</si>
  <si>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</si>
  <si>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</si>
  <si>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02:54 PM</t>
  </si>
  <si>
    <t xml:space="preserve">TAF(s) Included: </t>
  </si>
  <si>
    <t>20-5081 \X (Presidential Election Campaign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</si>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</sst>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20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20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400751011</v>
      </c>
      <c r="K16" s="6" t="s">
        <v>56</v>
      </c>
    </row>
    <row r="17" spans="1:11" x14ac:dyDescent="0.2">
      <c r="A17" s="1">
        <v>20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20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1201</v>
      </c>
      <c r="H18" s="5" t="s">
        <v>56</v>
      </c>
      <c r="I18" s="5" t="s">
        <v>30</v>
      </c>
      <c r="J18" s="8">
        <v>4868979</v>
      </c>
      <c r="K18" s="6" t="s">
        <v>56</v>
      </c>
    </row>
    <row r="19" spans="1:11" x14ac:dyDescent="0.2">
      <c r="A19" s="1">
        <v>20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1203</v>
      </c>
      <c r="H19" s="5" t="s">
        <v>31</v>
      </c>
      <c r="I19" s="5" t="s">
        <v>32</v>
      </c>
      <c r="J19" s="8">
        <v>1305597</v>
      </c>
      <c r="K19" s="6" t="s">
        <v>56</v>
      </c>
    </row>
    <row r="20" spans="1:11" x14ac:dyDescent="0.2">
      <c r="A20" s="1">
        <v>20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1232</v>
      </c>
      <c r="H20" s="5" t="s">
        <v>31</v>
      </c>
      <c r="I20" s="5" t="s">
        <v>33</v>
      </c>
      <c r="J20" s="8">
        <v>-1425000</v>
      </c>
      <c r="K20" s="6" t="s">
        <v>56</v>
      </c>
    </row>
    <row r="21" spans="1:11" x14ac:dyDescent="0.2">
      <c r="A21" s="1">
        <v>20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1250</v>
      </c>
      <c r="H21" s="5" t="s">
        <v>56</v>
      </c>
      <c r="I21" s="5" t="s">
        <v>34</v>
      </c>
      <c r="J21" s="8">
        <v>20131021</v>
      </c>
      <c r="K21" s="6" t="s">
        <v>56</v>
      </c>
    </row>
    <row r="22" spans="1:11" x14ac:dyDescent="0.2">
      <c r="A22" s="10">
        <v>20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425631608</v>
      </c>
      <c r="K22" s="13" t="s">
        <v>56</v>
      </c>
    </row>
    <row r="23" spans="1:11" x14ac:dyDescent="0.2">
      <c r="A23" s="1">
        <v>20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36</v>
      </c>
      <c r="J23" s="8">
        <v>25631608</v>
      </c>
      <c r="K23" s="6" t="s">
        <v>56</v>
      </c>
    </row>
    <row r="24" spans="1:11" x14ac:dyDescent="0.2">
      <c r="A24" s="1">
        <v>20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37</v>
      </c>
      <c r="J24" s="8">
        <v>25000000</v>
      </c>
      <c r="K24" s="6" t="s">
        <v>56</v>
      </c>
    </row>
    <row r="25" spans="1:11" x14ac:dyDescent="0.2">
      <c r="A25" s="1">
        <v>20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38</v>
      </c>
      <c r="J25" s="8">
        <v>55000000</v>
      </c>
      <c r="K25" s="6" t="s">
        <v>56</v>
      </c>
    </row>
    <row r="26" spans="1:11" x14ac:dyDescent="0.2">
      <c r="A26" s="1">
        <v>20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6014</v>
      </c>
      <c r="H26" s="5" t="s">
        <v>56</v>
      </c>
      <c r="I26" s="5" t="s">
        <v>39</v>
      </c>
      <c r="J26" s="8">
        <v>320000000</v>
      </c>
      <c r="K26" s="6" t="s">
        <v>56</v>
      </c>
    </row>
    <row r="27" spans="1:11" x14ac:dyDescent="0.2">
      <c r="A27" s="10">
        <v>20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40</v>
      </c>
      <c r="J27" s="12">
        <f>IF(SUM(J16:J21)=SUM(J23:J26),SUM(J23:J26), "ERROR: Line 1920 &lt;&gt; Line 6190")</f>
        <v>425631608</v>
      </c>
      <c r="K27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ht="51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2024-04-22T14:55:09Z</dcterms:created>
  <dcterms:modified xsi:type="dcterms:W3CDTF">2024-04-22T18:55:58Z</dcterms:modified>
</cp:coreProperties>
</file>