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<sst xmlns="http://schemas.openxmlformats.org/spreadsheetml/2006/main" count="329" uniqueCount="81">
  <si>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</si>
  <si>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</si>
  <si>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</si>
  <si>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</si>
  <si>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</si>
  <si>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</si>
  <si>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</si>
  <si>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</si>
  <si>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</si>
  <si>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</si>
  <si>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</si>
  <si>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</si>
  <si>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</si>
  <si>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</si>
  <si>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</si>
  <si>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</si>
  <si>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</si>
  <si>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</si>
  <si>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</si>
  <si>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2024-09-26</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</si>
  <si>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</si>
  <si>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</si>
  <si>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</si>
  <si>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</si>
  <si>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</si>
  <si>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</si>
  <si>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</si>
  <si>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</si>
  <si>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</si>
  <si>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</si>
  <si>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</si>
  <si>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</si>
  <si>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</si>
  <si>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</si>
  <si>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</si>
  <si>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</si>
  <si>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</si>
  <si>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</si>
  <si>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</si>
  <si>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</si>
  <si>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</si>
  <si>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</si>
  <si>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</si>
  <si>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</si>
  <si>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</si>
  <si>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</si>
  <si>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</si>
  <si>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</si>
  <si>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</si>
  <si>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</si>
  <si>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</si>
  <si>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</si>
  <si>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</si>
  <si>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</si>
  <si>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</si>
  <si>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</si>
  <si>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</si>
  <si>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</si>
  <si>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</si>
  <si>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</si>
  <si>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(19) FY 24-55 IR transfers $-32,586,575 in accordance with sections 8005 and 8006 of division A of P.L. 118-47.  (18) FY 24-48 IR transfers $-32,230,000 in accordance with division A of P.L. 118-47.   (14) FY 24-38 transfers $-656,000 in accordance with section 8005 of division A of P.L. 118-47.</t>
  </si>
  <si>
    <t xml:space="preserve">B3 </t>
  </si>
  <si>
    <t>(24) FY 24-57 IR transfers $76,100,000 in accordance with section 8005 of division A of P.L. 118-47.  (24) FY 24-63 IR transfers $40,700,000 in accordance with division B of P.L. 118-50.  (23) FY 24-14 PA transfers $8,000,000 in accordance with section 8005 of division A of P.L. 118-47.  (23) FY 24-11 PA transfers $49,754,000 in accordance with section 8005 of division A of P.L. 118-47.  (21) FY 24-11 PA transfers $145,011,000 in accordance with section 8005 of division A of P.L. 118-47.  (19) FY 24-11 PA transfers $285,118,000 in accordance with section 8005 of division A of P.L. 118-47.  (18) FY 24-48 IR transfers $836,000 in accordance with division A of P.L. 118-47.  (18) FY 24-11 PA transfers $101,150,000 in accordance with section 8005 of division A of P.L. 118-47.  (17)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</si>
  <si>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</si>
  <si>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(21) FY 24-12 PA transfers $-450,000 in accordance with section 8005 of division A of P.L. 118-47.  (21) FY 24-60 IR transfers $-5,417,000 in accordance with provisions in division A of P.L. 118-47.  (21) FY 24-59 IR transfers $-1,000,000 in accordance with provisions in division A of P.L. 118-47.  (11)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</si>
  <si>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</si>
  <si>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(22) FY 24-66 IR Foreign Currency Fluctuations, Defense (FCFD) Reprogramming Action $32,000,000 Transfer in.  (20) FY 24-13 PA Foreign Currency Fluctuations, Defense (FCFD) Reprogramming Action $167,386,000 Transfer in.  (13)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</si>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</sst>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24</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309272000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-65472575</v>
      </c>
      <c r="K18" s="6" t="s">
        <v>30</v>
      </c>
    </row>
    <row r="19" spans="1:11" x14ac:dyDescent="0.2">
      <c r="A19" s="1">
        <v>57</v>
      </c>
      <c r="B19" s="1" t="s">
        <v>80</v>
      </c>
      <c r="C19" s="1">
        <v>2024</v>
      </c>
      <c r="D19" s="1" t="s">
        <v>17</v>
      </c>
      <c r="E19" s="1" t="s">
        <v>80</v>
      </c>
      <c r="F19" s="1" t="s">
        <v>80</v>
      </c>
      <c r="G19" s="4">
        <v>1120</v>
      </c>
      <c r="H19" s="5" t="s">
        <v>31</v>
      </c>
      <c r="I19" s="5" t="s">
        <v>29</v>
      </c>
      <c r="J19" s="8">
        <v>-30709000</v>
      </c>
      <c r="K19" s="6" t="s">
        <v>32</v>
      </c>
    </row>
    <row r="20" spans="1:11" x14ac:dyDescent="0.2">
      <c r="A20" s="1">
        <v>57</v>
      </c>
      <c r="B20" s="1" t="s">
        <v>80</v>
      </c>
      <c r="C20" s="1">
        <v>2024</v>
      </c>
      <c r="D20" s="1" t="s">
        <v>17</v>
      </c>
      <c r="E20" s="1" t="s">
        <v>80</v>
      </c>
      <c r="F20" s="1" t="s">
        <v>80</v>
      </c>
      <c r="G20" s="4">
        <v>1121</v>
      </c>
      <c r="H20" s="5" t="s">
        <v>80</v>
      </c>
      <c r="I20" s="5" t="s">
        <v>33</v>
      </c>
      <c r="J20" s="8">
        <v>1556250200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66822484625</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6000747047</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66822484625</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ht="38.25" x14ac:dyDescent="0.2">
      <c r="A14" s="14" t="s">
        <v>30</v>
      </c>
      <c r="B14" s="15" t="s">
        <v>60</v>
      </c>
    </row>
    <row r="15" spans="1:2" ht="216.75" x14ac:dyDescent="0.2">
      <c r="A15" s="14" t="s">
        <v>61</v>
      </c>
      <c r="B15" s="15" t="s">
        <v>62</v>
      </c>
    </row>
    <row r="16" spans="1:2" ht="63.75" x14ac:dyDescent="0.2">
      <c r="A16" s="14" t="s">
        <v>63</v>
      </c>
      <c r="B16" s="15" t="s">
        <v>64</v>
      </c>
    </row>
    <row r="17" spans="1:2" ht="51"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2024-09-28T11:49:02Z</dcterms:created>
  <dcterms:modified xsi:type="dcterms:W3CDTF">2024-09-28T15:53:16Z</dcterms:modified>
</cp:coreProperties>
</file>