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<sst xmlns="http://schemas.openxmlformats.org/spreadsheetml/2006/main" count="224" uniqueCount="47">
  <si>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</si>
  <si>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</si>
  <si>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</si>
  <si>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</si>
  <si>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</si>
  <si>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</si>
  <si>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</si>
  <si>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</si>
  <si>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</si>
  <si>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</si>
  <si>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</si>
  <si>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</si>
  <si>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</si>
  <si>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</si>
  <si>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</si>
  <si>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Deep Space Exploration Systems (026-00-0124)</t>
  </si>
  <si>
    <t>Treas Account: Exploration</t>
  </si>
  <si>
    <t>TAFS: 80-0124 2023/2024</t>
  </si>
  <si>
    <t>0124</t>
  </si>
  <si>
    <t>IterNo</t>
  </si>
  <si>
    <t>Last Approved Apportionment: 2023-01-05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</si>
  <si>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</si>
  <si>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</si>
  <si>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</si>
  <si>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</si>
  <si>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</si>
  <si>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</si>
  <si>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</si>
  <si>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B1</t>
  </si>
  <si>
    <t>Total budgetary resources avail (disc. and mand.)</t>
  </si>
  <si>
    <t>Exploration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</si>
  <si>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</si>
  <si>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</si>
  <si>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</si>
  <si>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</si>
  <si>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</si>
  <si>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reflects a $13.20 million transfer of funds to the Space Operations account (80-0115) and a $5.75 million transfer of funds to the Construction and Environmental Compliance and Restoration account (080-0130) in accordance with NASA's 2023 Initial Operating Plan that received congressional concurrence on 4/25//2023.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</si>
  <si>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</si>
  <si>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</si>
  <si>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</si>
  <si>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</si>
  <si>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Energy, Science and Water Programs                                                                                                                                 </t>
  </si>
  <si>
    <t>Signed On:</t>
  </si>
  <si>
    <t>2023-04-28 05:20 PM</t>
  </si>
  <si>
    <t xml:space="preserve">TAF(s) Included: </t>
  </si>
  <si>
    <t xml:space="preserve">80-0124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</si>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</sst>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80</v>
      </c>
      <c r="B14" s="1">
        <v>2023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80</v>
      </c>
      <c r="B15" s="1">
        <v>2023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80</v>
      </c>
      <c r="B16" s="1">
        <v>2023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80</v>
      </c>
      <c r="B17" s="1">
        <v>2023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7468850000</v>
      </c>
      <c r="K17" s="6" t="s">
        <v>46</v>
      </c>
    </row>
    <row r="18" spans="1:11" x14ac:dyDescent="0.2">
      <c r="A18" s="1">
        <v>80</v>
      </c>
      <c r="B18" s="1">
        <v>2023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1120</v>
      </c>
      <c r="H18" s="5" t="s">
        <v>46</v>
      </c>
      <c r="I18" s="5" t="s">
        <v>27</v>
      </c>
      <c r="J18" s="8">
        <v>-18950000</v>
      </c>
      <c r="K18" s="6" t="s">
        <v>28</v>
      </c>
    </row>
    <row r="19" spans="1:11" x14ac:dyDescent="0.2">
      <c r="A19" s="10">
        <v>80</v>
      </c>
      <c r="B19" s="10">
        <v>2023</v>
      </c>
      <c r="C19" s="10">
        <v>2024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7449900000</v>
      </c>
      <c r="K19" s="13" t="s">
        <v>46</v>
      </c>
    </row>
    <row r="20" spans="1:11" x14ac:dyDescent="0.2">
      <c r="A20" s="1">
        <v>80</v>
      </c>
      <c r="B20" s="1">
        <v>2023</v>
      </c>
      <c r="C20" s="1">
        <v>2024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30</v>
      </c>
      <c r="J20" s="8">
        <v>7449900000</v>
      </c>
      <c r="K20" s="6" t="s">
        <v>46</v>
      </c>
    </row>
    <row r="21" spans="1:11" x14ac:dyDescent="0.2">
      <c r="A21" s="10">
        <v>80</v>
      </c>
      <c r="B21" s="10">
        <v>2023</v>
      </c>
      <c r="C21" s="10">
        <v>2024</v>
      </c>
      <c r="D21" s="10" t="s">
        <v>18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31</v>
      </c>
      <c r="J21" s="12">
        <f>IF(SUM(J17:J18)=SUM(J20:J20),SUM(J20:J20), "ERROR: Line 1920 &lt;&gt; Line 6190")</f>
        <v>7449900000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2023-05-01T11:56:25Z</dcterms:created>
  <dcterms:modified xsi:type="dcterms:W3CDTF">2023-05-01T15:56:25Z</dcterms:modified>
</cp:coreProperties>
</file>