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<sst xmlns="http://schemas.openxmlformats.org/spreadsheetml/2006/main" count="238" uniqueCount="51">
  <si>
    <t>FY 2023 Apportionment</t>
  </si>
  <si>
    <t>Funds provided by Public Law 87-195, 116-6, 116-94, 116-260,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</si>
  <si>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</si>
  <si>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</si>
  <si>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</si>
  <si>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</si>
  <si>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</si>
  <si>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</si>
  <si>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</si>
  <si>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</si>
  <si>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</si>
  <si>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</si>
  <si>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</si>
  <si>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</si>
  <si>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</si>
  <si>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</si>
  <si>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/X</t>
  </si>
  <si>
    <t>X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</si>
  <si>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</si>
  <si>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</si>
  <si>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</si>
  <si>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</si>
  <si>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</si>
  <si>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</si>
  <si>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</si>
  <si>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</si>
  <si>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</si>
  <si>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E1</t>
  </si>
  <si>
    <t>Estimated - Unob Bal: Brought forward, Oct 1 (direct disc)</t>
  </si>
  <si>
    <t>E2</t>
  </si>
  <si>
    <t>Estimated - Unob Bal: Brought forward, Oct 1 (reimb disc)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</si>
  <si>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</si>
  <si>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</si>
  <si>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</si>
  <si>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</si>
  <si>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</si>
  <si>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</si>
  <si>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</si>
  <si>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</si>
  <si>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OMB. [Rationale: Footnote signifies that this TAFS has received or may receive an automatic 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</si>
  <si>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</si>
  <si>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</si>
  <si>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</si>
  <si>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</si>
  <si>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</si>
  <si>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</si>
  <si>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</si>
  <si>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11:15 AM</t>
  </si>
  <si>
    <t xml:space="preserve">TAF(s) Included: </t>
  </si>
  <si>
    <t xml:space="preserve">20-1045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</si>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</sst>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25</v>
      </c>
      <c r="I15" s="5" t="s">
        <v>26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27</v>
      </c>
      <c r="I16" s="5" t="s">
        <v>28</v>
      </c>
      <c r="J16" s="8">
        <v>35137879</v>
      </c>
      <c r="K16" s="6" t="s">
        <v>50</v>
      </c>
    </row>
    <row r="17" spans="1:11" x14ac:dyDescent="0.2">
      <c r="A17" s="1">
        <v>20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>
        <v>186185</v>
      </c>
      <c r="K17" s="6" t="s">
        <v>50</v>
      </c>
    </row>
    <row r="18" spans="1:11" x14ac:dyDescent="0.2">
      <c r="A18" s="1">
        <v>20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31</v>
      </c>
      <c r="J18" s="8">
        <v>8564678</v>
      </c>
      <c r="K18" s="6" t="s">
        <v>50</v>
      </c>
    </row>
    <row r="19" spans="1:11" x14ac:dyDescent="0.2">
      <c r="A19" s="10">
        <v>20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43888742</v>
      </c>
      <c r="K19" s="13" t="s">
        <v>50</v>
      </c>
    </row>
    <row r="20" spans="1:11" x14ac:dyDescent="0.2">
      <c r="A20" s="1">
        <v>20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33</v>
      </c>
      <c r="J20" s="8">
        <v>43888742</v>
      </c>
      <c r="K20" s="6" t="s">
        <v>50</v>
      </c>
    </row>
    <row r="21" spans="1:11" x14ac:dyDescent="0.2">
      <c r="A21" s="10">
        <v>20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34</v>
      </c>
      <c r="J21" s="12">
        <f>IF(SUM(J16:J18)=SUM(J20:J20),SUM(J20:J20), "ERROR: Line 1920 &lt;&gt; Line 6190")</f>
        <v>43888742</v>
      </c>
      <c r="K21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2022-08-23T10:58:21Z</dcterms:created>
  <dcterms:modified xsi:type="dcterms:W3CDTF">2022-08-23T14:58:21Z</dcterms:modified>
</cp:coreProperties>
</file>