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7" i="1"/>
</calcChain>
</file>

<file path=xl/sharedStrings.xml><?xml version="1.0" encoding="utf-8"?>
<sst xmlns="http://schemas.openxmlformats.org/spreadsheetml/2006/main" count="242" uniqueCount="49">
  <si>
    <t>FY 2023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</si>
  <si>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</si>
  <si>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</si>
  <si>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</si>
  <si>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</si>
  <si>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</si>
  <si>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</si>
  <si>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</si>
  <si>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</si>
  <si>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</si>
  <si>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</si>
  <si>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</si>
  <si>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</si>
  <si>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</si>
  <si>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</si>
  <si>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</si>
  <si>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2018/2023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</si>
  <si>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</si>
  <si>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</si>
  <si>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</si>
  <si>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</si>
  <si>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</si>
  <si>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</si>
  <si>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</si>
  <si>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</si>
  <si>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</si>
  <si>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</si>
  <si>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</si>
  <si>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Unallocated</t>
  </si>
  <si>
    <t>Unallocated-OCO</t>
  </si>
  <si>
    <t>ES-CEN and CARSI</t>
  </si>
  <si>
    <t>Middle East</t>
  </si>
  <si>
    <t>Conflict Prevention and Stabilization Reconciliation Fund</t>
  </si>
  <si>
    <t>USAID Development, Democracy, and Innovation</t>
  </si>
  <si>
    <t>ES - Asia Programs (Reimbursement)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</si>
  <si>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</si>
  <si>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</si>
  <si>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</si>
  <si>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</si>
  <si>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</si>
  <si>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</si>
  <si>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</si>
  <si>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</si>
  <si>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</si>
  <si>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</si>
  <si>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04:30 PM</t>
  </si>
  <si>
    <t xml:space="preserve">TAF(s) Included: </t>
  </si>
  <si>
    <t xml:space="preserve">72-1037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</si>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</sst>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7297831</v>
      </c>
      <c r="K16" s="6" t="s">
        <v>48</v>
      </c>
    </row>
    <row r="17" spans="1:11" x14ac:dyDescent="0.2">
      <c r="A17" s="10">
        <v>72</v>
      </c>
      <c r="B17" s="10">
        <v>2018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27</v>
      </c>
      <c r="J17" s="12">
        <f>SUM(J16:J16)</f>
        <v>7297831</v>
      </c>
      <c r="K17" s="13" t="s">
        <v>48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28</v>
      </c>
      <c r="J18" s="8">
        <v>1784460</v>
      </c>
      <c r="K18" s="6" t="s">
        <v>48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29</v>
      </c>
      <c r="J19" s="8">
        <v>764289</v>
      </c>
      <c r="K19" s="6" t="s">
        <v>48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30</v>
      </c>
      <c r="J20" s="8">
        <v>144700</v>
      </c>
      <c r="K20" s="6" t="s">
        <v>48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6014</v>
      </c>
      <c r="H21" s="5" t="s">
        <v>48</v>
      </c>
      <c r="I21" s="5" t="s">
        <v>31</v>
      </c>
      <c r="J21" s="8">
        <v>455</v>
      </c>
      <c r="K21" s="6" t="s">
        <v>48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297400</v>
      </c>
      <c r="K22" s="6" t="s">
        <v>48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6016</v>
      </c>
      <c r="H23" s="5" t="s">
        <v>48</v>
      </c>
      <c r="I23" s="5" t="s">
        <v>33</v>
      </c>
      <c r="J23" s="8">
        <v>12080</v>
      </c>
      <c r="K23" s="6" t="s">
        <v>48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48</v>
      </c>
      <c r="F24" s="1" t="s">
        <v>48</v>
      </c>
      <c r="G24" s="4">
        <v>6017</v>
      </c>
      <c r="H24" s="5" t="s">
        <v>48</v>
      </c>
      <c r="I24" s="5" t="s">
        <v>34</v>
      </c>
      <c r="J24" s="8">
        <v>4294447</v>
      </c>
      <c r="K24" s="6" t="s">
        <v>48</v>
      </c>
    </row>
    <row r="25" spans="1:11" x14ac:dyDescent="0.2">
      <c r="A25" s="10">
        <v>72</v>
      </c>
      <c r="B25" s="10">
        <v>2018</v>
      </c>
      <c r="C25" s="10">
        <v>2023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IF(SUM(J16:J16)=SUM(J18:J24),SUM(J18:J24), "ERROR: Line 1920 &lt;&gt; Line 6190")</f>
        <v>7297831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2022-08-29T16:33:43Z</dcterms:created>
  <dcterms:modified xsi:type="dcterms:W3CDTF">2022-08-29T20:33:44Z</dcterms:modified>
</cp:coreProperties>
</file>