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<sst xmlns="http://schemas.openxmlformats.org/spreadsheetml/2006/main" count="272" uniqueCount="56">
  <si>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</si>
  <si>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</si>
  <si>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</si>
  <si>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</si>
  <si>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</si>
  <si>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</si>
  <si>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</si>
  <si>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</si>
  <si>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</si>
  <si>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</si>
  <si>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</si>
  <si>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</si>
  <si>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</si>
  <si>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</si>
  <si>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</si>
  <si>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</si>
  <si>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</si>
  <si>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2022/2023</t>
  </si>
  <si>
    <t>0800</t>
  </si>
  <si>
    <t>IterNo</t>
  </si>
  <si>
    <t>Last Approved Apportionment: 2023-07-06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</si>
  <si>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</si>
  <si>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</si>
  <si>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</si>
  <si>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</si>
  <si>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</si>
  <si>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</si>
  <si>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</si>
  <si>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</si>
  <si>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B5</t>
  </si>
  <si>
    <t>Unob Bal: Transfers betw expired\unexpired accts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</si>
  <si>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</si>
  <si>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</si>
  <si>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</si>
  <si>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</si>
  <si>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</si>
  <si>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</si>
  <si>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</si>
  <si>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</si>
  <si>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</si>
  <si>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</si>
  <si>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</si>
  <si>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</si>
  <si>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</si>
  <si>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</si>
  <si>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Pursuant to P.L. 117-103, Div. F, Title V, Section 503 (c) of the Consolidated Appropriations Act, 2022, $275,389 from ''Science and Technology Directorate--Operations and Support TAFS 70 22/23 0800'' to "United States Immigration and Customs Enforcement--Operations and Support TAFS 70 23 0540" in support of the SWB Emerging Requirements and Operational Shortfalls.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</si>
  <si>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</si>
  <si>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</si>
  <si>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</si>
  <si>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</si>
  <si>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</si>
  <si>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</si>
  <si>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09:21 PM</t>
  </si>
  <si>
    <t xml:space="preserve">TAF(s) Included: </t>
  </si>
  <si>
    <t xml:space="preserve">70-0800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</si>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</sst>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4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34668658</v>
      </c>
      <c r="K17" s="6" t="s">
        <v>55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1010</v>
      </c>
      <c r="H18" s="5" t="s">
        <v>55</v>
      </c>
      <c r="I18" s="5" t="s">
        <v>28</v>
      </c>
      <c r="J18" s="8">
        <v>-477389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1012</v>
      </c>
      <c r="H19" s="5" t="s">
        <v>55</v>
      </c>
      <c r="I19" s="5" t="s">
        <v>30</v>
      </c>
      <c r="J19" s="8">
        <v>343630</v>
      </c>
      <c r="K19" s="6" t="s">
        <v>55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1021</v>
      </c>
      <c r="H20" s="5" t="s">
        <v>55</v>
      </c>
      <c r="I20" s="5" t="s">
        <v>31</v>
      </c>
      <c r="J20" s="8">
        <v>1306823</v>
      </c>
      <c r="K20" s="6" t="s">
        <v>55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1033</v>
      </c>
      <c r="H21" s="5" t="s">
        <v>55</v>
      </c>
      <c r="I21" s="5" t="s">
        <v>32</v>
      </c>
      <c r="J21" s="8">
        <v>14395</v>
      </c>
      <c r="K21" s="6" t="s">
        <v>55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55</v>
      </c>
      <c r="F22" s="1" t="s">
        <v>55</v>
      </c>
      <c r="G22" s="4">
        <v>1061</v>
      </c>
      <c r="H22" s="5" t="s">
        <v>55</v>
      </c>
      <c r="I22" s="5" t="s">
        <v>33</v>
      </c>
      <c r="J22" s="8">
        <v>10678782</v>
      </c>
      <c r="K22" s="6" t="s">
        <v>55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55</v>
      </c>
      <c r="F23" s="1" t="s">
        <v>55</v>
      </c>
      <c r="G23" s="4">
        <v>1131</v>
      </c>
      <c r="H23" s="5" t="s">
        <v>55</v>
      </c>
      <c r="I23" s="5" t="s">
        <v>34</v>
      </c>
      <c r="J23" s="8">
        <v>-141630</v>
      </c>
      <c r="K23" s="6" t="s">
        <v>55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35</v>
      </c>
      <c r="J24" s="12">
        <f>SUM(J17:J23)</f>
        <v>46393269</v>
      </c>
      <c r="K24" s="13" t="s">
        <v>55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36</v>
      </c>
      <c r="J25" s="8">
        <v>20434000</v>
      </c>
      <c r="K25" s="6" t="s">
        <v>55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37</v>
      </c>
      <c r="J26" s="8">
        <v>-8056706</v>
      </c>
      <c r="K26" s="6" t="s">
        <v>55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38</v>
      </c>
      <c r="J27" s="8">
        <v>900000</v>
      </c>
      <c r="K27" s="6" t="s">
        <v>55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55</v>
      </c>
      <c r="F28" s="1" t="s">
        <v>55</v>
      </c>
      <c r="G28" s="4">
        <v>6011</v>
      </c>
      <c r="H28" s="5" t="s">
        <v>55</v>
      </c>
      <c r="I28" s="5" t="s">
        <v>39</v>
      </c>
      <c r="J28" s="8">
        <v>33115975</v>
      </c>
      <c r="K28" s="6" t="s">
        <v>55</v>
      </c>
    </row>
    <row r="29" spans="1:11" x14ac:dyDescent="0.2">
      <c r="A29" s="10">
        <v>70</v>
      </c>
      <c r="B29" s="10">
        <v>2022</v>
      </c>
      <c r="C29" s="10">
        <v>2023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IF(SUM(J17:J23)=SUM(J25:J28),SUM(J25:J28), "ERROR: Line 1920 &lt;&gt; Line 6190")</f>
        <v>46393269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51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2023-09-06T21:21:59Z</dcterms:created>
  <dcterms:modified xsi:type="dcterms:W3CDTF">2023-09-07T01:22:00Z</dcterms:modified>
</cp:coreProperties>
</file>