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<sst xmlns="http://schemas.openxmlformats.org/spreadsheetml/2006/main" count="264" uniqueCount="51">
  <si>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</si>
  <si>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</si>
  <si>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</si>
  <si>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</si>
  <si>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</si>
  <si>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</si>
  <si>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</si>
  <si>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</si>
  <si>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</si>
  <si>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</si>
  <si>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</si>
  <si>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</si>
  <si>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</si>
  <si>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</si>
  <si>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</si>
  <si>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</si>
  <si>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</si>
  <si>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2023/2024</t>
  </si>
  <si>
    <t>0115</t>
  </si>
  <si>
    <t>IterNo</t>
  </si>
  <si>
    <t>Last Approved Apportionment: 2022-10-19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</si>
  <si>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</si>
  <si>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</si>
  <si>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</si>
  <si>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</si>
  <si>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</si>
  <si>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</si>
  <si>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</si>
  <si>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</si>
  <si>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</si>
  <si>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</si>
  <si>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</si>
  <si>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</si>
  <si>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</si>
  <si>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1st quarter Reimbursable</t>
  </si>
  <si>
    <t>2nd quarter Reimbursable</t>
  </si>
  <si>
    <t>3rd quarter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</si>
  <si>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</si>
  <si>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</si>
  <si>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</si>
  <si>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</si>
  <si>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</si>
  <si>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</si>
  <si>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</si>
  <si>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</si>
  <si>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</si>
  <si>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</si>
  <si>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2023-02-09 11:30 AM</t>
  </si>
  <si>
    <t xml:space="preserve">TAF(s) Included: </t>
  </si>
  <si>
    <t xml:space="preserve">70-0115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</si>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</sst>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95273000</v>
      </c>
      <c r="K17" s="6" t="s">
        <v>50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28</v>
      </c>
      <c r="J19" s="8">
        <v>14800000</v>
      </c>
      <c r="K19" s="6" t="s">
        <v>50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29</v>
      </c>
      <c r="J20" s="12">
        <f>SUM(J17:J19)</f>
        <v>110073000</v>
      </c>
      <c r="K20" s="13" t="s">
        <v>50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30</v>
      </c>
      <c r="J21" s="8">
        <v>30195636</v>
      </c>
      <c r="K21" s="6" t="s">
        <v>50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31</v>
      </c>
      <c r="J22" s="8">
        <v>46489441</v>
      </c>
      <c r="K22" s="6" t="s">
        <v>50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32</v>
      </c>
      <c r="J23" s="8">
        <v>12058963</v>
      </c>
      <c r="K23" s="6" t="s">
        <v>50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33</v>
      </c>
      <c r="J24" s="8">
        <v>6528960</v>
      </c>
      <c r="K24" s="6" t="s">
        <v>50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50</v>
      </c>
      <c r="F25" s="1" t="s">
        <v>50</v>
      </c>
      <c r="G25" s="4">
        <v>6111</v>
      </c>
      <c r="H25" s="5" t="s">
        <v>50</v>
      </c>
      <c r="I25" s="5" t="s">
        <v>34</v>
      </c>
      <c r="J25" s="8">
        <v>2700000</v>
      </c>
      <c r="K25" s="6" t="s">
        <v>50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50</v>
      </c>
      <c r="F26" s="1" t="s">
        <v>50</v>
      </c>
      <c r="G26" s="4">
        <v>6112</v>
      </c>
      <c r="H26" s="5" t="s">
        <v>50</v>
      </c>
      <c r="I26" s="5" t="s">
        <v>35</v>
      </c>
      <c r="J26" s="8">
        <v>10700000</v>
      </c>
      <c r="K26" s="6" t="s">
        <v>50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50</v>
      </c>
      <c r="F27" s="1" t="s">
        <v>50</v>
      </c>
      <c r="G27" s="4">
        <v>6113</v>
      </c>
      <c r="H27" s="5" t="s">
        <v>50</v>
      </c>
      <c r="I27" s="5" t="s">
        <v>36</v>
      </c>
      <c r="J27" s="8">
        <v>1400000</v>
      </c>
      <c r="K27" s="6" t="s">
        <v>50</v>
      </c>
    </row>
    <row r="28" spans="1:11" x14ac:dyDescent="0.2">
      <c r="A28" s="10">
        <v>70</v>
      </c>
      <c r="B28" s="10">
        <v>2023</v>
      </c>
      <c r="C28" s="10">
        <v>2024</v>
      </c>
      <c r="D28" s="10" t="s">
        <v>18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IF(SUM(J17:J19)=SUM(J21:J27),SUM(J21:J27), "ERROR: Line 1920 &lt;&gt; Line 6190")</f>
        <v>110073000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2023-02-09T11:30:22Z</dcterms:created>
  <dcterms:modified xsi:type="dcterms:W3CDTF">2023-02-09T16:30:23Z</dcterms:modified>
</cp:coreProperties>
</file>