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<sst xmlns="http://schemas.openxmlformats.org/spreadsheetml/2006/main" count="222" uniqueCount="50">
  <si>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</si>
  <si>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</si>
  <si>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</si>
  <si>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</si>
  <si>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</si>
  <si>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</si>
  <si>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</si>
  <si>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</si>
  <si>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</si>
  <si>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</si>
  <si>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</si>
  <si>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</si>
  <si>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</si>
  <si>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</si>
  <si>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</si>
  <si>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</si>
  <si>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</si>
  <si>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</si>
  <si>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</si>
  <si>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</si>
  <si>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</si>
  <si>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</si>
  <si>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</si>
  <si>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</si>
  <si>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</si>
  <si>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</si>
  <si>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</si>
  <si>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</si>
  <si>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Appropriations precluded from obligation</t>
  </si>
  <si>
    <t>B2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</si>
  <si>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</si>
  <si>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</si>
  <si>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</si>
  <si>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</si>
  <si>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</si>
  <si>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</si>
  <si>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</si>
  <si>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Transferring $2,900,000 to 80-X-0131 for Phase II of the Lunar Nutrition Centennial Challenge. $1,000,000 for Deep Space Food Competition. $1,900,000 for Break the Ice Lunar Challenge. Transfer authority from P.L. 116-260, Title III Admistrative Provisions and 51 US Code §20144</t>
  </si>
  <si>
    <t xml:space="preserve">B2 </t>
  </si>
  <si>
    <t>Pursuant to the authority in OMB Circular A-11 section 120.21, 123.4, and OMB Bulletin 21-05, this line on the apportionment reflects the Continuing Resolution portion of the account that is not available for obligation through current Continuing Resolution period ending 12/3/2021.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</si>
  <si>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</si>
  <si>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</si>
  <si>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</si>
  <si>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</si>
  <si>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</si>
  <si>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</si>
  <si>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2021-10-29 06:32 PM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</si>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</sst>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1100000000</v>
      </c>
      <c r="K16" s="6" t="s">
        <v>49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-2900000</v>
      </c>
      <c r="K17" s="6" t="s">
        <v>27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>
        <v>-907170000</v>
      </c>
      <c r="K18" s="6" t="s">
        <v>29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189930000</v>
      </c>
      <c r="K19" s="13" t="s">
        <v>49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189930000</v>
      </c>
      <c r="K20" s="6" t="s">
        <v>49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32</v>
      </c>
      <c r="J21" s="12">
        <f>IF(SUM(J16:J18)=SUM(J20:J20),SUM(J20:J20), "ERROR: Line 1920 &lt;&gt; Line 6190")</f>
        <v>189930000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36</v>
      </c>
      <c r="B11" s="15" t="s">
        <v>37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2022-07-12T15:10:44Z</dcterms:created>
  <dcterms:modified xsi:type="dcterms:W3CDTF">2022-07-12T19:10:45Z</dcterms:modified>
</cp:coreProperties>
</file>