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<sst xmlns="http://schemas.openxmlformats.org/spreadsheetml/2006/main" count="254" uniqueCount="55">
  <si>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</si>
  <si>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</si>
  <si>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</si>
  <si>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</si>
  <si>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</si>
  <si>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</si>
  <si>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</si>
  <si>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</si>
  <si>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</si>
  <si>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</si>
  <si>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</si>
  <si>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</si>
  <si>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</si>
  <si>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</si>
  <si>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</si>
  <si>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</si>
  <si>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</si>
  <si>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</si>
  <si>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</si>
  <si>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</si>
  <si>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</si>
  <si>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</si>
  <si>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</si>
  <si>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</si>
  <si>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</si>
  <si>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</si>
  <si>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</si>
  <si>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MA1</t>
  </si>
  <si>
    <t>Mandatory - Unob Bal: Brought forward, Oct 1</t>
  </si>
  <si>
    <t>MA2</t>
  </si>
  <si>
    <t>Unob Bal: Adj to SOY bal brought forward, Oct 1 - ARP EIP3</t>
  </si>
  <si>
    <t>B1</t>
  </si>
  <si>
    <t>Unob Bal: Adj to SOY bal brought forward, Oct 1 - ARP Mod</t>
  </si>
  <si>
    <t>Unob Bal: Recov of prior year unpaid obligations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</si>
  <si>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</si>
  <si>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</si>
  <si>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</si>
  <si>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</si>
  <si>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</si>
  <si>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</si>
  <si>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</si>
  <si>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</si>
  <si>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</si>
  <si>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</si>
  <si>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</si>
  <si>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</si>
  <si>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</si>
  <si>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</si>
  <si>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</si>
  <si>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</si>
  <si>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</si>
  <si>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2022-07-15 05:10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</si>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</sst>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4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54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143184194</v>
      </c>
      <c r="K17" s="6" t="s">
        <v>54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28</v>
      </c>
      <c r="J18" s="8">
        <v>487235630</v>
      </c>
      <c r="K18" s="6" t="s">
        <v>54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1020</v>
      </c>
      <c r="H19" s="5">
        <v>1</v>
      </c>
      <c r="I19" s="5" t="s">
        <v>30</v>
      </c>
      <c r="J19" s="8">
        <v>-37211962</v>
      </c>
      <c r="K19" s="6" t="s">
        <v>31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1020</v>
      </c>
      <c r="H20" s="5">
        <v>2</v>
      </c>
      <c r="I20" s="5" t="s">
        <v>32</v>
      </c>
      <c r="J20" s="8">
        <v>35954000</v>
      </c>
      <c r="K20" s="6" t="s">
        <v>31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1021</v>
      </c>
      <c r="H21" s="5" t="s">
        <v>54</v>
      </c>
      <c r="I21" s="5" t="s">
        <v>33</v>
      </c>
      <c r="J21" s="8">
        <v>22035779</v>
      </c>
      <c r="K21" s="6" t="s">
        <v>54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1061</v>
      </c>
      <c r="H22" s="5" t="s">
        <v>54</v>
      </c>
      <c r="I22" s="5" t="s">
        <v>34</v>
      </c>
      <c r="J22" s="8">
        <v>6464221</v>
      </c>
      <c r="K22" s="6" t="s">
        <v>54</v>
      </c>
    </row>
    <row r="23" spans="1:11" x14ac:dyDescent="0.2">
      <c r="A23" s="10">
        <v>20</v>
      </c>
      <c r="B23" s="10">
        <v>2021</v>
      </c>
      <c r="C23" s="10">
        <v>2023</v>
      </c>
      <c r="D23" s="10" t="s">
        <v>17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35</v>
      </c>
      <c r="J23" s="12">
        <f>SUM(J16:J22)</f>
        <v>658661862</v>
      </c>
      <c r="K23" s="13" t="s">
        <v>54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36</v>
      </c>
      <c r="J24" s="8">
        <v>1000000</v>
      </c>
      <c r="K24" s="6" t="s">
        <v>54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6018</v>
      </c>
      <c r="H25" s="5" t="s">
        <v>54</v>
      </c>
      <c r="I25" s="5" t="s">
        <v>37</v>
      </c>
      <c r="J25" s="8">
        <v>133972232</v>
      </c>
      <c r="K25" s="6" t="s">
        <v>54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6020</v>
      </c>
      <c r="H26" s="5" t="s">
        <v>54</v>
      </c>
      <c r="I26" s="5" t="s">
        <v>38</v>
      </c>
      <c r="J26" s="8">
        <v>523689630</v>
      </c>
      <c r="K26" s="6" t="s">
        <v>54</v>
      </c>
    </row>
    <row r="27" spans="1:11" x14ac:dyDescent="0.2">
      <c r="A27" s="10">
        <v>20</v>
      </c>
      <c r="B27" s="10">
        <v>2021</v>
      </c>
      <c r="C27" s="10">
        <v>2023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IF(SUM(J16:J22)=SUM(J24:J26),SUM(J24:J26), "ERROR: Line 1920 &lt;&gt; Line 6190")</f>
        <v>658661862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51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2022-08-23T11:09:32Z</dcterms:created>
  <dcterms:modified xsi:type="dcterms:W3CDTF">2022-08-23T15:09:33Z</dcterms:modified>
</cp:coreProperties>
</file>