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<sst xmlns="http://schemas.openxmlformats.org/spreadsheetml/2006/main" count="238" uniqueCount="52">
  <si>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</si>
  <si>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</si>
  <si>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</si>
  <si>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</si>
  <si>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</si>
  <si>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</si>
  <si>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</si>
  <si>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</si>
  <si>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</si>
  <si>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</si>
  <si>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</si>
  <si>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</si>
  <si>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</si>
  <si>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</si>
  <si>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</si>
  <si>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</si>
  <si>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2021/2022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</si>
  <si>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</si>
  <si>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</si>
  <si>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</si>
  <si>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</si>
  <si>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</si>
  <si>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</si>
  <si>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</si>
  <si>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</si>
  <si>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</si>
  <si>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Expected Unob Bal: Brought forward, Oct 1</t>
  </si>
  <si>
    <t>ME</t>
  </si>
  <si>
    <t>Mandatory - Expected Unob Bal: Brought forward, Oct 1</t>
  </si>
  <si>
    <t>Unob Bal: Antic recov of prior year unpd/pd obl</t>
  </si>
  <si>
    <t>Total budgetary resources avail (disc. and mand.)</t>
  </si>
  <si>
    <t>Infrastructure - Direct Multi-Year</t>
  </si>
  <si>
    <t>Shared Services &amp; support - Direct Multi-Year</t>
  </si>
  <si>
    <t>Information Services - Direct Multi-Year</t>
  </si>
  <si>
    <t>OS Amer Rsc Plan Child Tax Cr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</si>
  <si>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</si>
  <si>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</si>
  <si>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</si>
  <si>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</si>
  <si>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</si>
  <si>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</si>
  <si>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</si>
  <si>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</si>
  <si>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</si>
  <si>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</si>
  <si>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</si>
  <si>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</si>
  <si>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</si>
  <si>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2021-09-22 05:16 PM</t>
  </si>
  <si>
    <t xml:space="preserve">TAF(s) Included: </t>
  </si>
  <si>
    <t xml:space="preserve">20-0919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</si>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</sst>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120000000</v>
      </c>
      <c r="K16" s="6" t="s">
        <v>51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100500000</v>
      </c>
      <c r="K17" s="6" t="s">
        <v>51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12500000</v>
      </c>
      <c r="K18" s="6" t="s">
        <v>51</v>
      </c>
    </row>
    <row r="19" spans="1:11" x14ac:dyDescent="0.2">
      <c r="A19" s="10">
        <v>20</v>
      </c>
      <c r="B19" s="10">
        <v>2021</v>
      </c>
      <c r="C19" s="10">
        <v>2022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233000000</v>
      </c>
      <c r="K19" s="13" t="s">
        <v>51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31</v>
      </c>
      <c r="J20" s="8">
        <v>10000000</v>
      </c>
      <c r="K20" s="6" t="s">
        <v>51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32</v>
      </c>
      <c r="J21" s="8">
        <v>10000000</v>
      </c>
      <c r="K21" s="6" t="s">
        <v>51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6014</v>
      </c>
      <c r="H22" s="5" t="s">
        <v>51</v>
      </c>
      <c r="I22" s="5" t="s">
        <v>33</v>
      </c>
      <c r="J22" s="8">
        <v>106000000</v>
      </c>
      <c r="K22" s="6" t="s">
        <v>51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6018</v>
      </c>
      <c r="H23" s="5" t="s">
        <v>51</v>
      </c>
      <c r="I23" s="5" t="s">
        <v>34</v>
      </c>
      <c r="J23" s="8">
        <v>107000000</v>
      </c>
      <c r="K23" s="6" t="s">
        <v>51</v>
      </c>
    </row>
    <row r="24" spans="1:11" x14ac:dyDescent="0.2">
      <c r="A24" s="10">
        <v>20</v>
      </c>
      <c r="B24" s="10">
        <v>2021</v>
      </c>
      <c r="C24" s="10">
        <v>2022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35</v>
      </c>
      <c r="J24" s="12">
        <f>IF(SUM(J16:J18)=SUM(J20:J23),SUM(J20:J23), "ERROR: Line 1920 &lt;&gt; Line 6190")</f>
        <v>233000000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51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2022-08-23T15:32:22Z</dcterms:created>
  <dcterms:modified xsi:type="dcterms:W3CDTF">2022-08-23T19:32:22Z</dcterms:modified>
</cp:coreProperties>
</file>