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<sst xmlns="http://schemas.openxmlformats.org/spreadsheetml/2006/main" count="244" uniqueCount="54">
  <si>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</si>
  <si>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</si>
  <si>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</si>
  <si>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</si>
  <si>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</si>
  <si>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</si>
  <si>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</si>
  <si>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</si>
  <si>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</si>
  <si>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</si>
  <si>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</si>
  <si>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</si>
  <si>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</si>
  <si>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</si>
  <si>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</si>
  <si>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</si>
  <si>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2021/2022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</si>
  <si>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</si>
  <si>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</si>
  <si>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</si>
  <si>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</si>
  <si>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</si>
  <si>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</si>
  <si>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</si>
  <si>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</si>
  <si>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</si>
  <si>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Unob Bal: Brought forward, Oct 1 (HIDTA)</t>
  </si>
  <si>
    <t>E2</t>
  </si>
  <si>
    <t>Unob Bal: Brought forward, Oct 1</t>
  </si>
  <si>
    <t>E3</t>
  </si>
  <si>
    <t>Unob Bal: Brought forward, Oct 1 (TEOAF)</t>
  </si>
  <si>
    <t>Total budgetary resources avail (disc. and mand.)</t>
  </si>
  <si>
    <t>HIDTA</t>
  </si>
  <si>
    <t>Investigations - Direct</t>
  </si>
  <si>
    <t>Exam &amp; Collection - Direct</t>
  </si>
  <si>
    <t>Regulatory - Direct</t>
  </si>
  <si>
    <t>TEOAF Direct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</si>
  <si>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</si>
  <si>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</si>
  <si>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</si>
  <si>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</si>
  <si>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</si>
  <si>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</si>
  <si>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</si>
  <si>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</si>
  <si>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</si>
  <si>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</si>
  <si>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</si>
  <si>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</si>
  <si>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</si>
  <si>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2021-09-28 03:37 PM</t>
  </si>
  <si>
    <t xml:space="preserve">TAF(s) Included: </t>
  </si>
  <si>
    <t xml:space="preserve">20-0913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</si>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</sst>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128385</v>
      </c>
      <c r="K16" s="6" t="s">
        <v>53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250000000</v>
      </c>
      <c r="K17" s="6" t="s">
        <v>53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>
        <v>10000000</v>
      </c>
      <c r="K18" s="6" t="s">
        <v>53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260128385</v>
      </c>
      <c r="K19" s="13" t="s">
        <v>53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32</v>
      </c>
      <c r="J20" s="8">
        <v>128385</v>
      </c>
      <c r="K20" s="6" t="s">
        <v>53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33</v>
      </c>
      <c r="J21" s="8">
        <v>47000000</v>
      </c>
      <c r="K21" s="6" t="s">
        <v>53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34</v>
      </c>
      <c r="J22" s="8">
        <v>178000000</v>
      </c>
      <c r="K22" s="6" t="s">
        <v>53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6014</v>
      </c>
      <c r="H23" s="5" t="s">
        <v>53</v>
      </c>
      <c r="I23" s="5" t="s">
        <v>35</v>
      </c>
      <c r="J23" s="8">
        <v>25000000</v>
      </c>
      <c r="K23" s="6" t="s">
        <v>53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6015</v>
      </c>
      <c r="H24" s="5" t="s">
        <v>53</v>
      </c>
      <c r="I24" s="5" t="s">
        <v>36</v>
      </c>
      <c r="J24" s="8">
        <v>10000000</v>
      </c>
      <c r="K24" s="6" t="s">
        <v>53</v>
      </c>
    </row>
    <row r="25" spans="1:11" x14ac:dyDescent="0.2">
      <c r="A25" s="10">
        <v>20</v>
      </c>
      <c r="B25" s="10">
        <v>2021</v>
      </c>
      <c r="C25" s="10">
        <v>2022</v>
      </c>
      <c r="D25" s="10" t="s">
        <v>17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37</v>
      </c>
      <c r="J25" s="12">
        <f>IF(SUM(J16:J18)=SUM(J20:J24),SUM(J20:J24), "ERROR: Line 1920 &lt;&gt; Line 6190")</f>
        <v>260128385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2022-06-20T16:54:23Z</dcterms:created>
  <dcterms:modified xsi:type="dcterms:W3CDTF">2022-06-20T20:54:23Z</dcterms:modified>
</cp:coreProperties>
</file>