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<sst xmlns="http://schemas.openxmlformats.org/spreadsheetml/2006/main" count="218" uniqueCount="46">
  <si>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</si>
  <si>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</si>
  <si>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</si>
  <si>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</si>
  <si>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</si>
  <si>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</si>
  <si>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</si>
  <si>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</si>
  <si>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</si>
  <si>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</si>
  <si>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</si>
  <si>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</si>
  <si>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</si>
  <si>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</si>
  <si>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</si>
  <si>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</si>
  <si>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2020/2025</t>
  </si>
  <si>
    <t>1121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</si>
  <si>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</si>
  <si>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</si>
  <si>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</si>
  <si>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</si>
  <si>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</si>
  <si>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</si>
  <si>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</si>
  <si>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</si>
  <si>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</si>
  <si>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</si>
  <si>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</si>
  <si>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Unob Bal: Transfers betw expired\unexpired accts</t>
  </si>
  <si>
    <t>Total budgetary resources avail (disc. and mand.)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</si>
  <si>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</si>
  <si>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</si>
  <si>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</si>
  <si>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</si>
  <si>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</si>
  <si>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</si>
  <si>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</si>
  <si>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</si>
  <si>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</si>
  <si>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</si>
  <si>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</si>
  <si>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01:53 PM</t>
  </si>
  <si>
    <t xml:space="preserve">TAF(s) Included: </t>
  </si>
  <si>
    <t xml:space="preserve">19-1121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</si>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</sst>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19</v>
      </c>
      <c r="B13" s="1">
        <v>2020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25</v>
      </c>
      <c r="I16" s="5" t="s">
        <v>26</v>
      </c>
      <c r="J16" s="8"/>
      <c r="K16" s="6" t="s">
        <v>45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1000</v>
      </c>
      <c r="H17" s="5" t="s">
        <v>27</v>
      </c>
      <c r="I17" s="5" t="s">
        <v>28</v>
      </c>
      <c r="J17" s="8"/>
      <c r="K17" s="6" t="s">
        <v>45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1012</v>
      </c>
      <c r="H18" s="5" t="s">
        <v>45</v>
      </c>
      <c r="I18" s="5" t="s">
        <v>29</v>
      </c>
      <c r="J18" s="8">
        <v>22985</v>
      </c>
      <c r="K18" s="6" t="s">
        <v>45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30</v>
      </c>
      <c r="J19" s="12">
        <f>SUM(J16:J18)</f>
        <v>22985</v>
      </c>
      <c r="K19" s="13" t="s">
        <v>45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31</v>
      </c>
      <c r="J20" s="8">
        <v>22985</v>
      </c>
      <c r="K20" s="6" t="s">
        <v>45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17</v>
      </c>
      <c r="E21" s="10" t="s">
        <v>45</v>
      </c>
      <c r="F21" s="10" t="s">
        <v>45</v>
      </c>
      <c r="G21" s="11">
        <v>6190</v>
      </c>
      <c r="H21" s="11" t="s">
        <v>45</v>
      </c>
      <c r="I21" s="11" t="s">
        <v>32</v>
      </c>
      <c r="J21" s="12">
        <f>IF(SUM(J16:J18)=SUM(J20:J20),SUM(J20:J20), "ERROR: Line 1920 &lt;&gt; Line 6190")</f>
        <v>22985</v>
      </c>
      <c r="K21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2022-08-23T11:16:29Z</dcterms:created>
  <dcterms:modified xsi:type="dcterms:W3CDTF">2022-08-23T15:16:30Z</dcterms:modified>
</cp:coreProperties>
</file>