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<sst xmlns="http://schemas.openxmlformats.org/spreadsheetml/2006/main" count="249" uniqueCount="51">
  <si>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</si>
  <si>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</si>
  <si>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</si>
  <si>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</si>
  <si>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</si>
  <si>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</si>
  <si>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</si>
  <si>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</si>
  <si>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</si>
  <si>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</si>
  <si>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</si>
  <si>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</si>
  <si>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</si>
  <si>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</si>
  <si>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</si>
  <si>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</si>
  <si>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</si>
  <si>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2022/2023</t>
  </si>
  <si>
    <t>1022S</t>
  </si>
  <si>
    <t>IterNo</t>
  </si>
  <si>
    <t>Last Approved Apportionment: 2022-03-31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</si>
  <si>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</si>
  <si>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</si>
  <si>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</si>
  <si>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</si>
  <si>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</si>
  <si>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</si>
  <si>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</si>
  <si>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</si>
  <si>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</si>
  <si>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</si>
  <si>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Ukraine</t>
  </si>
  <si>
    <t>Fighting Corruption</t>
  </si>
  <si>
    <t>Interregional Aviation Support</t>
  </si>
  <si>
    <t>Syria</t>
  </si>
  <si>
    <t>INCLE Reimbursements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</si>
  <si>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</si>
  <si>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</si>
  <si>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</si>
  <si>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</si>
  <si>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</si>
  <si>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</si>
  <si>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</si>
  <si>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</si>
  <si>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</si>
  <si>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</si>
  <si>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</si>
  <si>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2022-07-18 12:29 PM</t>
  </si>
  <si>
    <t xml:space="preserve">TAF(s) Included: </t>
  </si>
  <si>
    <t xml:space="preserve">19-11-1022S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</si>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</sst>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50</v>
      </c>
      <c r="G14" s="4" t="s">
        <v>19</v>
      </c>
      <c r="H14" s="5">
        <v>3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50</v>
      </c>
      <c r="G17" s="4">
        <v>1121</v>
      </c>
      <c r="H17" s="5" t="s">
        <v>50</v>
      </c>
      <c r="I17" s="5" t="s">
        <v>26</v>
      </c>
      <c r="J17" s="8">
        <v>1391004000</v>
      </c>
      <c r="K17" s="6" t="s">
        <v>50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50</v>
      </c>
      <c r="G18" s="4">
        <v>1151</v>
      </c>
      <c r="H18" s="5" t="s">
        <v>50</v>
      </c>
      <c r="I18" s="5" t="s">
        <v>27</v>
      </c>
      <c r="J18" s="8"/>
      <c r="K18" s="6" t="s">
        <v>50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50</v>
      </c>
      <c r="G19" s="4">
        <v>1740</v>
      </c>
      <c r="H19" s="5" t="s">
        <v>50</v>
      </c>
      <c r="I19" s="5" t="s">
        <v>28</v>
      </c>
      <c r="J19" s="8">
        <v>4000000</v>
      </c>
      <c r="K19" s="6" t="s">
        <v>50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>
        <v>11</v>
      </c>
      <c r="F20" s="10" t="s">
        <v>50</v>
      </c>
      <c r="G20" s="11">
        <v>1920</v>
      </c>
      <c r="H20" s="11" t="s">
        <v>50</v>
      </c>
      <c r="I20" s="11" t="s">
        <v>29</v>
      </c>
      <c r="J20" s="12">
        <f>SUM(J17:J19)</f>
        <v>1395004000</v>
      </c>
      <c r="K20" s="13" t="s">
        <v>50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11</v>
      </c>
      <c r="F21" s="1" t="s">
        <v>50</v>
      </c>
      <c r="G21" s="4">
        <v>6001</v>
      </c>
      <c r="H21" s="5" t="s">
        <v>50</v>
      </c>
      <c r="I21" s="5" t="s">
        <v>30</v>
      </c>
      <c r="J21" s="8">
        <v>204276000</v>
      </c>
      <c r="K21" s="6" t="s">
        <v>50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50</v>
      </c>
      <c r="G22" s="4">
        <v>6026</v>
      </c>
      <c r="H22" s="5" t="s">
        <v>50</v>
      </c>
      <c r="I22" s="5" t="s">
        <v>31</v>
      </c>
      <c r="J22" s="8">
        <v>27400000</v>
      </c>
      <c r="K22" s="6" t="s">
        <v>50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50</v>
      </c>
      <c r="G23" s="4">
        <v>6067</v>
      </c>
      <c r="H23" s="5" t="s">
        <v>50</v>
      </c>
      <c r="I23" s="5" t="s">
        <v>32</v>
      </c>
      <c r="J23" s="8">
        <v>6750000</v>
      </c>
      <c r="K23" s="6" t="s">
        <v>50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50</v>
      </c>
      <c r="G24" s="4">
        <v>6071</v>
      </c>
      <c r="H24" s="5" t="s">
        <v>50</v>
      </c>
      <c r="I24" s="5" t="s">
        <v>33</v>
      </c>
      <c r="J24" s="8">
        <v>4925000</v>
      </c>
      <c r="K24" s="6" t="s">
        <v>50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50</v>
      </c>
      <c r="G25" s="4">
        <v>6080</v>
      </c>
      <c r="H25" s="5" t="s">
        <v>50</v>
      </c>
      <c r="I25" s="5" t="s">
        <v>34</v>
      </c>
      <c r="J25" s="8">
        <v>3000000</v>
      </c>
      <c r="K25" s="6" t="s">
        <v>50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50</v>
      </c>
      <c r="G26" s="4">
        <v>6103</v>
      </c>
      <c r="H26" s="5" t="s">
        <v>50</v>
      </c>
      <c r="I26" s="5" t="s">
        <v>35</v>
      </c>
      <c r="J26" s="8">
        <v>4000000</v>
      </c>
      <c r="K26" s="6" t="s">
        <v>50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11</v>
      </c>
      <c r="F27" s="1" t="s">
        <v>50</v>
      </c>
      <c r="G27" s="4">
        <v>6110</v>
      </c>
      <c r="H27" s="5" t="s">
        <v>50</v>
      </c>
      <c r="I27" s="5" t="s">
        <v>36</v>
      </c>
      <c r="J27" s="8">
        <v>1144653000</v>
      </c>
      <c r="K27" s="6" t="s">
        <v>50</v>
      </c>
    </row>
    <row r="28" spans="1:11" x14ac:dyDescent="0.2">
      <c r="A28" s="10">
        <v>19</v>
      </c>
      <c r="B28" s="10">
        <v>2022</v>
      </c>
      <c r="C28" s="10">
        <v>2023</v>
      </c>
      <c r="D28" s="10" t="s">
        <v>18</v>
      </c>
      <c r="E28" s="10">
        <v>11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IF(SUM(J17:J19)=SUM(J21:J27),SUM(J21:J27), "ERROR: Line 1920 &lt;&gt; Line 6190")</f>
        <v>1395004000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2022-07-18T14:17:01Z</dcterms:created>
  <dcterms:modified xsi:type="dcterms:W3CDTF">2022-07-18T18:17:01Z</dcterms:modified>
</cp:coreProperties>
</file>