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<sst xmlns="http://schemas.openxmlformats.org/spreadsheetml/2006/main" count="250" uniqueCount="51">
  <si>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</si>
  <si>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</si>
  <si>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</si>
  <si>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</si>
  <si>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</si>
  <si>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</si>
  <si>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</si>
  <si>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</si>
  <si>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</si>
  <si>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</si>
  <si>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</si>
  <si>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</si>
  <si>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</si>
  <si>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</si>
  <si>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</si>
  <si>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</si>
  <si>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2022/2023</t>
  </si>
  <si>
    <t>0179</t>
  </si>
  <si>
    <t>IterNo</t>
  </si>
  <si>
    <t>Last Approved Apportionment: 2022-04-21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</si>
  <si>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</si>
  <si>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</si>
  <si>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</si>
  <si>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</si>
  <si>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</si>
  <si>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</si>
  <si>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</si>
  <si>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</si>
  <si>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BA: Disc: Spending auth: Collected (UTF)</t>
  </si>
  <si>
    <t>BA: Disc: Spending auth: Collected (Reimbursable)</t>
  </si>
  <si>
    <t>BA: Disc: Spending auth:Antic colls, reimbs, other (UTF)</t>
  </si>
  <si>
    <t>BA: Disc: Spending auth:Antic colls, reimbs, other  (Reimbursable)</t>
  </si>
  <si>
    <t>BA: Disc: Spending auth: Antic nonexpend trans net</t>
  </si>
  <si>
    <t>Total budgetary resources avail (disc. and mand.)</t>
  </si>
  <si>
    <t>Project 1 - ES Grants to States</t>
  </si>
  <si>
    <t>Project 2 - Workforce Information</t>
  </si>
  <si>
    <t>Project 3 - UI State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</si>
  <si>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</si>
  <si>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</si>
  <si>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</si>
  <si>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</si>
  <si>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</si>
  <si>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</si>
  <si>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</si>
  <si>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</si>
  <si>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</si>
  <si>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</si>
  <si>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2022-06-09 12:36 PM</t>
  </si>
  <si>
    <t xml:space="preserve">TAF(s) Included: </t>
  </si>
  <si>
    <t xml:space="preserve">16-0179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</si>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</sst>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84066000</v>
      </c>
      <c r="K16" s="6" t="s">
        <v>50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27</v>
      </c>
      <c r="J17" s="8">
        <v>-87000</v>
      </c>
      <c r="K17" s="6" t="s">
        <v>50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>
        <v>1</v>
      </c>
      <c r="I18" s="5" t="s">
        <v>28</v>
      </c>
      <c r="J18" s="8">
        <v>1000000000</v>
      </c>
      <c r="K18" s="6" t="s">
        <v>50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1700</v>
      </c>
      <c r="H19" s="5">
        <v>2</v>
      </c>
      <c r="I19" s="5" t="s">
        <v>29</v>
      </c>
      <c r="J19" s="8"/>
      <c r="K19" s="6" t="s">
        <v>50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>
        <v>1</v>
      </c>
      <c r="I20" s="5" t="s">
        <v>30</v>
      </c>
      <c r="J20" s="8">
        <v>2504455000</v>
      </c>
      <c r="K20" s="6" t="s">
        <v>50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>
        <v>2</v>
      </c>
      <c r="I21" s="5" t="s">
        <v>31</v>
      </c>
      <c r="J21" s="8">
        <v>1500000</v>
      </c>
      <c r="K21" s="6" t="s">
        <v>50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1741</v>
      </c>
      <c r="H22" s="5" t="s">
        <v>50</v>
      </c>
      <c r="I22" s="5" t="s">
        <v>32</v>
      </c>
      <c r="J22" s="8">
        <v>-2157000</v>
      </c>
      <c r="K22" s="6" t="s">
        <v>50</v>
      </c>
    </row>
    <row r="23" spans="1:11" x14ac:dyDescent="0.2">
      <c r="A23" s="10">
        <v>16</v>
      </c>
      <c r="B23" s="10">
        <v>2022</v>
      </c>
      <c r="C23" s="10">
        <v>2023</v>
      </c>
      <c r="D23" s="10" t="s">
        <v>17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33</v>
      </c>
      <c r="J23" s="12">
        <f>SUM(J16:J22)</f>
        <v>3587777000</v>
      </c>
      <c r="K23" s="13" t="s">
        <v>50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34</v>
      </c>
      <c r="J24" s="8">
        <v>674145000</v>
      </c>
      <c r="K24" s="6" t="s">
        <v>50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35</v>
      </c>
      <c r="J25" s="8">
        <v>64066000</v>
      </c>
      <c r="K25" s="6" t="s">
        <v>50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6014</v>
      </c>
      <c r="H26" s="5" t="s">
        <v>50</v>
      </c>
      <c r="I26" s="5" t="s">
        <v>36</v>
      </c>
      <c r="J26" s="8">
        <v>2849566000</v>
      </c>
      <c r="K26" s="6" t="s">
        <v>50</v>
      </c>
    </row>
    <row r="27" spans="1:11" x14ac:dyDescent="0.2">
      <c r="A27" s="10">
        <v>16</v>
      </c>
      <c r="B27" s="10">
        <v>2022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IF(SUM(J16:J22)=SUM(J24:J26),SUM(J24:J26), "ERROR: Line 1920 &lt;&gt; Line 6190")</f>
        <v>3587777000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2022-06-20T13:11:33Z</dcterms:created>
  <dcterms:modified xsi:type="dcterms:W3CDTF">2022-06-20T17:11:33Z</dcterms:modified>
</cp:coreProperties>
</file>