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<sst xmlns="http://schemas.openxmlformats.org/spreadsheetml/2006/main" count="234" uniqueCount="53">
  <si>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</si>
  <si>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</si>
  <si>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</si>
  <si>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</si>
  <si>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</si>
  <si>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</si>
  <si>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</si>
  <si>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</si>
  <si>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</si>
  <si>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</si>
  <si>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</si>
  <si>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</si>
  <si>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</si>
  <si>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</si>
  <si>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</si>
  <si>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</si>
  <si>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2021/2023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</si>
  <si>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</si>
  <si>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</si>
  <si>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</si>
  <si>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</si>
  <si>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</si>
  <si>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</si>
  <si>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</si>
  <si>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</si>
  <si>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</si>
  <si>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</si>
  <si>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</si>
  <si>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B1, 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</si>
  <si>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</si>
  <si>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</si>
  <si>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</si>
  <si>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</si>
  <si>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</si>
  <si>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</si>
  <si>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</si>
  <si>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</si>
  <si>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</si>
  <si>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</si>
  <si>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</si>
  <si>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carryover as of October 1, 2021.</t>
  </si>
  <si>
    <t xml:space="preserve">B2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</si>
  <si>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Of this amount, the Solicitor (SOL) was provided $22,436,984. This apportionment request is for $14,012,922 in carryover funding, of which $7,025,930 will be utilized in FY 2022. The remaining $6,986,992 are reserved for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</si>
  <si>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</si>
  <si>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</si>
  <si>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</si>
  <si>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</si>
  <si>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</si>
  <si>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</si>
  <si>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09:37 AM</t>
  </si>
  <si>
    <t xml:space="preserve">TAF(s) Included: </t>
  </si>
  <si>
    <t xml:space="preserve">16-0165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</si>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</sst>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ht="25.5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14012922</v>
      </c>
      <c r="K16" s="6" t="s">
        <v>28</v>
      </c>
    </row>
    <row r="17" spans="1:11" x14ac:dyDescent="0.2">
      <c r="A17" s="10">
        <v>16</v>
      </c>
      <c r="B17" s="10">
        <v>2021</v>
      </c>
      <c r="C17" s="10">
        <v>2023</v>
      </c>
      <c r="D17" s="10" t="s">
        <v>17</v>
      </c>
      <c r="E17" s="10" t="s">
        <v>52</v>
      </c>
      <c r="F17" s="10" t="s">
        <v>52</v>
      </c>
      <c r="G17" s="11">
        <v>1920</v>
      </c>
      <c r="H17" s="11" t="s">
        <v>52</v>
      </c>
      <c r="I17" s="11" t="s">
        <v>29</v>
      </c>
      <c r="J17" s="12">
        <f>SUM(J16:J16)</f>
        <v>14012922</v>
      </c>
      <c r="K17" s="13" t="s">
        <v>52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6001</v>
      </c>
      <c r="H18" s="5" t="s">
        <v>52</v>
      </c>
      <c r="I18" s="5" t="s">
        <v>30</v>
      </c>
      <c r="J18" s="8">
        <v>2459076</v>
      </c>
      <c r="K18" s="6" t="s">
        <v>52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6002</v>
      </c>
      <c r="H19" s="5" t="s">
        <v>52</v>
      </c>
      <c r="I19" s="5" t="s">
        <v>31</v>
      </c>
      <c r="J19" s="8">
        <v>1522285</v>
      </c>
      <c r="K19" s="6" t="s">
        <v>52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6003</v>
      </c>
      <c r="H20" s="5" t="s">
        <v>52</v>
      </c>
      <c r="I20" s="5" t="s">
        <v>32</v>
      </c>
      <c r="J20" s="8">
        <v>1522285</v>
      </c>
      <c r="K20" s="6" t="s">
        <v>52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6004</v>
      </c>
      <c r="H21" s="5" t="s">
        <v>52</v>
      </c>
      <c r="I21" s="5" t="s">
        <v>33</v>
      </c>
      <c r="J21" s="8">
        <v>1522284</v>
      </c>
      <c r="K21" s="6" t="s">
        <v>52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6170</v>
      </c>
      <c r="H22" s="5" t="s">
        <v>52</v>
      </c>
      <c r="I22" s="5" t="s">
        <v>34</v>
      </c>
      <c r="J22" s="8">
        <v>6986992</v>
      </c>
      <c r="K22" s="6" t="s">
        <v>52</v>
      </c>
    </row>
    <row r="23" spans="1:11" x14ac:dyDescent="0.2">
      <c r="A23" s="10">
        <v>16</v>
      </c>
      <c r="B23" s="10">
        <v>2021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IF(SUM(J16:J16)=SUM(J18:J22),SUM(J18:J22), "ERROR: Line 1920 &lt;&gt; Line 6190")</f>
        <v>14012922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39</v>
      </c>
      <c r="B11" s="15" t="s">
        <v>40</v>
      </c>
    </row>
    <row r="12" spans="1:2" ht="63.7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2022-08-23T13:01:02Z</dcterms:created>
  <dcterms:modified xsi:type="dcterms:W3CDTF">2022-08-23T17:01:02Z</dcterms:modified>
</cp:coreProperties>
</file>