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<sst xmlns="http://schemas.openxmlformats.org/spreadsheetml/2006/main" count="466" uniqueCount="80">
  <si>
    <t>FY 2022 Apportionment</t>
  </si>
  <si>
    <t>Funds provided by Public Law 117-103 (ED log number 22-285)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</si>
  <si>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</si>
  <si>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</si>
  <si>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</si>
  <si>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</si>
  <si>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</si>
  <si>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</si>
  <si>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</si>
  <si>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</si>
  <si>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</si>
  <si>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</si>
  <si>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</si>
  <si>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</si>
  <si>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</si>
  <si>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</si>
  <si>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</si>
  <si>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</si>
  <si>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</si>
  <si>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</si>
  <si>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</si>
  <si>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</si>
  <si>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</si>
  <si>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</si>
  <si>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</si>
  <si>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</si>
  <si>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</si>
  <si>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</si>
  <si>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</si>
  <si>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</si>
  <si>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</si>
  <si>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</si>
  <si>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</si>
  <si>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</si>
  <si>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Antic Transfers betw expired\unexpired accts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</si>
  <si>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</si>
  <si>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</si>
  <si>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</si>
  <si>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</si>
  <si>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</si>
  <si>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Appropriations:Antic nonexpend trans net</t>
  </si>
  <si>
    <t>BA: Mand: Appropriation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</si>
  <si>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</si>
  <si>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</si>
  <si>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</si>
  <si>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</si>
  <si>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</si>
  <si>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</si>
  <si>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</si>
  <si>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</si>
  <si>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</si>
  <si>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</si>
  <si>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</si>
  <si>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</si>
  <si>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</si>
  <si>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</si>
  <si>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</si>
  <si>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</si>
  <si>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</si>
  <si>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</si>
  <si>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</si>
  <si>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</si>
  <si>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</si>
  <si>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</si>
  <si>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</si>
  <si>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Apportioned in FY 2023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</si>
  <si>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</si>
  <si>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</si>
  <si>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</si>
  <si>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</si>
  <si>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</si>
  <si>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</si>
  <si>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</si>
  <si>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</si>
  <si>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</si>
  <si>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</si>
  <si>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2022-08-17 09:36 PM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</si>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</sst>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1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1012</v>
      </c>
      <c r="H21" s="5" t="s">
        <v>79</v>
      </c>
      <c r="I21" s="5" t="s">
        <v>34</v>
      </c>
      <c r="J21" s="8">
        <v>4035953</v>
      </c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1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1023</v>
      </c>
      <c r="H23" s="5">
        <v>2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1100</v>
      </c>
      <c r="H24" s="5">
        <v>1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1100</v>
      </c>
      <c r="H25" s="5">
        <v>2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1100</v>
      </c>
      <c r="H26" s="5">
        <v>3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1151</v>
      </c>
      <c r="H27" s="5" t="s">
        <v>79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1200</v>
      </c>
      <c r="H28" s="5">
        <v>1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3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4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1200</v>
      </c>
      <c r="H31" s="5">
        <v>5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1400</v>
      </c>
      <c r="H32" s="5">
        <v>1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1400</v>
      </c>
      <c r="H33" s="5">
        <v>2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1700</v>
      </c>
      <c r="H34" s="5">
        <v>1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1700</v>
      </c>
      <c r="H35" s="5">
        <v>2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1700</v>
      </c>
      <c r="H36" s="5">
        <v>3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1740</v>
      </c>
      <c r="H37" s="5">
        <v>1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1740</v>
      </c>
      <c r="H38" s="5">
        <v>2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1740</v>
      </c>
      <c r="H39" s="5">
        <v>3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1800</v>
      </c>
      <c r="H40" s="5">
        <v>1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1800</v>
      </c>
      <c r="H41" s="5">
        <v>2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1800</v>
      </c>
      <c r="H42" s="5">
        <v>3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1820</v>
      </c>
      <c r="H43" s="5">
        <v>1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18</v>
      </c>
      <c r="D44" s="1" t="s">
        <v>19</v>
      </c>
      <c r="E44" s="1" t="s">
        <v>79</v>
      </c>
      <c r="F44" s="1" t="s">
        <v>79</v>
      </c>
      <c r="G44" s="4">
        <v>1820</v>
      </c>
      <c r="H44" s="5">
        <v>2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1820</v>
      </c>
      <c r="H45" s="5">
        <v>3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1825</v>
      </c>
      <c r="H46" s="5">
        <v>1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18</v>
      </c>
      <c r="D47" s="1" t="s">
        <v>19</v>
      </c>
      <c r="E47" s="1" t="s">
        <v>79</v>
      </c>
      <c r="F47" s="1" t="s">
        <v>79</v>
      </c>
      <c r="G47" s="4">
        <v>1825</v>
      </c>
      <c r="H47" s="5">
        <v>2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18</v>
      </c>
      <c r="D48" s="1" t="s">
        <v>19</v>
      </c>
      <c r="E48" s="1" t="s">
        <v>79</v>
      </c>
      <c r="F48" s="1" t="s">
        <v>79</v>
      </c>
      <c r="G48" s="4">
        <v>1840</v>
      </c>
      <c r="H48" s="5">
        <v>1</v>
      </c>
      <c r="I48" s="5" t="s">
        <v>61</v>
      </c>
      <c r="J48" s="8"/>
      <c r="K48" s="6" t="s">
        <v>79</v>
      </c>
    </row>
    <row r="49" spans="1:11" x14ac:dyDescent="0.2">
      <c r="A49" s="1">
        <v>91</v>
      </c>
      <c r="B49" s="1" t="s">
        <v>79</v>
      </c>
      <c r="C49" s="1" t="s">
        <v>18</v>
      </c>
      <c r="D49" s="1" t="s">
        <v>19</v>
      </c>
      <c r="E49" s="1" t="s">
        <v>79</v>
      </c>
      <c r="F49" s="1" t="s">
        <v>79</v>
      </c>
      <c r="G49" s="4">
        <v>1840</v>
      </c>
      <c r="H49" s="5">
        <v>2</v>
      </c>
      <c r="I49" s="5" t="s">
        <v>62</v>
      </c>
      <c r="J49" s="8"/>
      <c r="K49" s="6" t="s">
        <v>79</v>
      </c>
    </row>
    <row r="50" spans="1:11" x14ac:dyDescent="0.2">
      <c r="A50" s="1">
        <v>91</v>
      </c>
      <c r="B50" s="1" t="s">
        <v>79</v>
      </c>
      <c r="C50" s="1" t="s">
        <v>18</v>
      </c>
      <c r="D50" s="1" t="s">
        <v>19</v>
      </c>
      <c r="E50" s="1" t="s">
        <v>79</v>
      </c>
      <c r="F50" s="1" t="s">
        <v>79</v>
      </c>
      <c r="G50" s="4">
        <v>1840</v>
      </c>
      <c r="H50" s="5">
        <v>3</v>
      </c>
      <c r="I50" s="5" t="s">
        <v>63</v>
      </c>
      <c r="J50" s="8"/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18</v>
      </c>
      <c r="D51" s="10" t="s">
        <v>19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SUM(J17:J50)</f>
        <v>4035953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18</v>
      </c>
      <c r="D52" s="1" t="s">
        <v>19</v>
      </c>
      <c r="E52" s="1" t="s">
        <v>79</v>
      </c>
      <c r="F52" s="1" t="s">
        <v>79</v>
      </c>
      <c r="G52" s="4">
        <v>6170</v>
      </c>
      <c r="H52" s="5" t="s">
        <v>79</v>
      </c>
      <c r="I52" s="5" t="s">
        <v>65</v>
      </c>
      <c r="J52" s="8">
        <v>4035953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18</v>
      </c>
      <c r="D53" s="10" t="s">
        <v>19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IF(SUM(J17:J50)=SUM(J52:J52),SUM(J52:J52), "ERROR: Line 1920 &lt;&gt; Line 6190")</f>
        <v>4035953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2022-08-23T11:07:29Z</dcterms:created>
  <dcterms:modified xsi:type="dcterms:W3CDTF">2022-08-23T15:07:30Z</dcterms:modified>
</cp:coreProperties>
</file>